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8531604B-E094-402E-917A-DE2030CAF81B}" xr6:coauthVersionLast="47" xr6:coauthVersionMax="47" xr10:uidLastSave="{00000000-0000-0000-0000-000000000000}"/>
  <bookViews>
    <workbookView xWindow="-114" yWindow="-114" windowWidth="27602" windowHeight="16638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<sst xmlns="http://schemas.openxmlformats.org/spreadsheetml/2006/main" count="52" uniqueCount="42">
  <si>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</si>
  <si>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</si>
  <si>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</si>
  <si>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</si>
  <si>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</si>
  <si>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</si>
  <si>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</si>
  <si>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</si>
  <si>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</si>
  <si>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</si>
  <si>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</si>
  <si>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</si>
  <si>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</si>
  <si>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</si>
  <si>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</si>
  <si>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</si>
  <si>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</si>
  <si>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</si>
  <si>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</si>
  <si>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</si>
  <si>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</si>
  <si>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</si>
  <si>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</si>
  <si>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</si>
  <si>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</si>
  <si>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</si>
  <si>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</si>
  <si>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</si>
  <si>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</si>
  <si>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</si>
  <si>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</si>
  <si>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</si>
  <si>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</si>
  <si>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</si>
  <si>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</si>
  <si>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</si>
  <si>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</si>
  <si>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</si>
  <si>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CRU/1200/90000         /2025</t>
  </si>
  <si>
    <t>KOT/….../RI/2025</t>
  </si>
  <si>
    <t>Na dzień  …….2025r.</t>
  </si>
  <si>
    <t>Budowa linii kablowej SN na odcinku pomiędzy miejscowościami Mierzęcin – Brzozowo pow. kamieński (S-2025-21470)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</si>
</sst>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Alignment="1">
      <alignment horizontal="right"/>
    </xf>
    <xf numFmtId="0" fontId="10" fillId="0" borderId="0" xfId="0" applyFont="1"/>
    <xf numFmtId="4" fontId="10" fillId="0" borderId="0" xfId="0" applyNumberFormat="1" applyFont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0" borderId="7" xfId="0" applyFont="1" applyBorder="1" applyAlignment="1">
      <alignment horizontal="lef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"/>
  <sheetViews>
    <sheetView tabSelected="1" zoomScale="90" zoomScaleNormal="90" workbookViewId="0">
      <selection activeCell="A2" sqref="A2:W4"/>
    </sheetView>
  </sheetViews>
  <sheetFormatPr defaultRowHeight="14.3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5">
      <c r="A1" s="53" t="s">
        <v>37</v>
      </c>
      <c r="B1" s="54"/>
      <c r="C1" s="54"/>
      <c r="D1" s="54"/>
    </row>
    <row r="2" spans="1:24" ht="15" customHeight="1" x14ac:dyDescent="0.25">
      <c r="A2" s="66" t="s">
        <v>41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</row>
    <row r="3" spans="1:24" x14ac:dyDescent="0.25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1"/>
    </row>
    <row r="4" spans="1:24" ht="56.35" customHeight="1" thickBot="1" x14ac:dyDescent="0.3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4"/>
    </row>
    <row r="5" spans="1:24" ht="15.7" customHeight="1" thickBot="1" x14ac:dyDescent="0.3">
      <c r="A5" s="10"/>
      <c r="M5" s="1"/>
      <c r="N5" s="1"/>
      <c r="O5" s="1"/>
      <c r="P5" s="1"/>
      <c r="Q5" s="1"/>
      <c r="R5" s="3"/>
      <c r="S5" s="2"/>
      <c r="T5" s="3"/>
      <c r="U5" s="2"/>
      <c r="V5" s="3"/>
      <c r="W5" s="33"/>
    </row>
    <row r="6" spans="1:24" ht="15.7" customHeight="1" thickBot="1" x14ac:dyDescent="0.3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1" t="s">
        <v>16</v>
      </c>
      <c r="Q6" s="82"/>
      <c r="R6" s="82"/>
      <c r="S6" s="82"/>
      <c r="T6" s="83"/>
      <c r="U6" s="83"/>
      <c r="V6" s="83"/>
      <c r="W6" s="84"/>
    </row>
    <row r="7" spans="1:24" ht="24.1" customHeight="1" thickBot="1" x14ac:dyDescent="0.3">
      <c r="A7" s="26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91" t="s">
        <v>24</v>
      </c>
      <c r="Q7" s="83"/>
      <c r="R7" s="94" t="s">
        <v>30</v>
      </c>
      <c r="S7" s="94"/>
      <c r="T7" s="94" t="s">
        <v>25</v>
      </c>
      <c r="U7" s="94"/>
      <c r="V7" s="94" t="s">
        <v>26</v>
      </c>
      <c r="W7" s="94"/>
    </row>
    <row r="8" spans="1:24" ht="36.75" customHeight="1" thickBot="1" x14ac:dyDescent="0.3">
      <c r="A8" s="26"/>
      <c r="B8" s="34"/>
      <c r="C8" s="34"/>
      <c r="D8" s="34"/>
      <c r="E8" s="34"/>
      <c r="F8" s="76" t="s">
        <v>18</v>
      </c>
      <c r="G8" s="77"/>
      <c r="H8" s="77"/>
      <c r="I8" s="77"/>
      <c r="J8" s="77"/>
      <c r="K8" s="78"/>
      <c r="L8" s="34"/>
      <c r="M8" s="34"/>
      <c r="N8" s="34"/>
      <c r="O8" s="34"/>
      <c r="P8" s="62" t="s">
        <v>31</v>
      </c>
      <c r="Q8" s="63"/>
      <c r="R8" s="89" t="s">
        <v>32</v>
      </c>
      <c r="S8" s="90"/>
      <c r="T8" s="89" t="s">
        <v>32</v>
      </c>
      <c r="U8" s="90"/>
      <c r="V8" s="89" t="s">
        <v>32</v>
      </c>
      <c r="W8" s="90"/>
    </row>
    <row r="9" spans="1:24" ht="72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35" t="s">
        <v>9</v>
      </c>
    </row>
    <row r="10" spans="1:24" ht="21.75" customHeight="1" thickBot="1" x14ac:dyDescent="0.3">
      <c r="A10" s="45">
        <v>1</v>
      </c>
      <c r="B10" s="44"/>
      <c r="C10" s="44"/>
      <c r="D10" s="50"/>
      <c r="E10" s="27"/>
      <c r="F10" s="28"/>
      <c r="G10" s="28"/>
      <c r="H10" s="29"/>
      <c r="I10" s="28"/>
      <c r="J10" s="28"/>
      <c r="K10" s="28"/>
      <c r="L10" s="30"/>
      <c r="M10" s="48"/>
      <c r="N10" s="31"/>
      <c r="O10" s="32"/>
      <c r="P10" s="37">
        <f>N10*Q10</f>
        <v>0</v>
      </c>
      <c r="Q10" s="38"/>
      <c r="R10" s="39">
        <f>N10*S10</f>
        <v>0</v>
      </c>
      <c r="S10" s="40"/>
      <c r="T10" s="39">
        <f>N10*U10</f>
        <v>0</v>
      </c>
      <c r="U10" s="40"/>
      <c r="V10" s="7">
        <f>N10*W10</f>
        <v>0</v>
      </c>
      <c r="W10" s="36"/>
      <c r="X10" s="9"/>
    </row>
    <row r="11" spans="1:24" ht="21.75" customHeight="1" thickBot="1" x14ac:dyDescent="0.3">
      <c r="A11" s="45">
        <v>2</v>
      </c>
      <c r="B11" s="44"/>
      <c r="C11" s="44"/>
      <c r="D11" s="50"/>
      <c r="E11" s="27"/>
      <c r="F11" s="28"/>
      <c r="G11" s="28"/>
      <c r="H11" s="29"/>
      <c r="I11" s="28"/>
      <c r="J11" s="28"/>
      <c r="K11" s="28"/>
      <c r="L11" s="30"/>
      <c r="M11" s="48"/>
      <c r="N11" s="31"/>
      <c r="O11" s="32"/>
      <c r="P11" s="37">
        <f>N11*Q11</f>
        <v>0</v>
      </c>
      <c r="Q11" s="38"/>
      <c r="R11" s="39">
        <f>N11*S11</f>
        <v>0</v>
      </c>
      <c r="S11" s="40"/>
      <c r="T11" s="39">
        <f>N11*U11</f>
        <v>0</v>
      </c>
      <c r="U11" s="40"/>
      <c r="V11" s="7">
        <f>N11*W11</f>
        <v>0</v>
      </c>
      <c r="W11" s="36"/>
      <c r="X11" s="9"/>
    </row>
    <row r="12" spans="1:24" ht="21.75" customHeight="1" thickBot="1" x14ac:dyDescent="0.3">
      <c r="A12" s="45">
        <v>3</v>
      </c>
      <c r="B12" s="44"/>
      <c r="C12" s="44"/>
      <c r="D12" s="50"/>
      <c r="E12" s="27"/>
      <c r="F12" s="28"/>
      <c r="G12" s="28"/>
      <c r="H12" s="29"/>
      <c r="I12" s="28"/>
      <c r="J12" s="28"/>
      <c r="K12" s="28"/>
      <c r="L12" s="30"/>
      <c r="M12" s="48"/>
      <c r="N12" s="31"/>
      <c r="O12" s="32"/>
      <c r="P12" s="37">
        <f>N12*Q12</f>
        <v>0</v>
      </c>
      <c r="Q12" s="38"/>
      <c r="R12" s="39">
        <f>N12*S12</f>
        <v>0</v>
      </c>
      <c r="S12" s="40"/>
      <c r="T12" s="39">
        <f>N12*U12</f>
        <v>0</v>
      </c>
      <c r="U12" s="40"/>
      <c r="V12" s="7">
        <f>N12*W12</f>
        <v>0</v>
      </c>
      <c r="W12" s="36"/>
      <c r="X12" s="9"/>
    </row>
    <row r="13" spans="1:24" ht="21.75" customHeight="1" x14ac:dyDescent="0.25">
      <c r="A13" s="45">
        <v>4</v>
      </c>
      <c r="B13" s="44"/>
      <c r="C13" s="44"/>
      <c r="D13" s="50"/>
      <c r="E13" s="27"/>
      <c r="F13" s="28"/>
      <c r="G13" s="28"/>
      <c r="H13" s="29"/>
      <c r="I13" s="28"/>
      <c r="J13" s="28"/>
      <c r="K13" s="28"/>
      <c r="L13" s="30"/>
      <c r="M13" s="48"/>
      <c r="N13" s="31"/>
      <c r="O13" s="32"/>
      <c r="P13" s="37">
        <f>N13*Q13</f>
        <v>0</v>
      </c>
      <c r="Q13" s="38"/>
      <c r="R13" s="39">
        <f>N13*S13</f>
        <v>0</v>
      </c>
      <c r="S13" s="40"/>
      <c r="T13" s="39">
        <f>N13*U13</f>
        <v>0</v>
      </c>
      <c r="U13" s="40"/>
      <c r="V13" s="7">
        <f>N13*W13</f>
        <v>0</v>
      </c>
      <c r="W13" s="36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56"/>
      <c r="H14" s="12"/>
      <c r="I14" s="12"/>
      <c r="J14" s="12"/>
      <c r="K14" s="12"/>
      <c r="L14" s="56"/>
      <c r="M14" s="85" t="s">
        <v>5</v>
      </c>
      <c r="N14" s="86"/>
      <c r="O14" s="49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" thickBot="1" x14ac:dyDescent="0.3">
      <c r="C15" s="6"/>
      <c r="D15" s="6"/>
      <c r="E15" s="5"/>
      <c r="M15" s="92" t="s">
        <v>5</v>
      </c>
      <c r="N15" s="93"/>
      <c r="O15" s="51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87" t="s">
        <v>40</v>
      </c>
      <c r="N16" s="88"/>
      <c r="O16" s="75" t="s">
        <v>15</v>
      </c>
      <c r="P16" s="75"/>
      <c r="Q16" s="75"/>
      <c r="R16" s="75"/>
      <c r="S16" s="75"/>
      <c r="T16" s="61">
        <f>SUM(P14:W14)</f>
        <v>0</v>
      </c>
      <c r="U16" s="61"/>
      <c r="V16" s="61"/>
      <c r="W16" s="61"/>
    </row>
    <row r="17" spans="2:23" ht="15" thickBot="1" x14ac:dyDescent="0.3">
      <c r="M17" s="75" t="s">
        <v>14</v>
      </c>
      <c r="N17" s="75"/>
      <c r="O17" s="75"/>
      <c r="P17" s="75"/>
      <c r="Q17" s="75"/>
      <c r="R17" s="75"/>
      <c r="S17" s="75"/>
      <c r="T17" s="61">
        <f>O14-T16</f>
        <v>0</v>
      </c>
      <c r="U17" s="61"/>
      <c r="V17" s="61"/>
      <c r="W17" s="61"/>
    </row>
    <row r="18" spans="2:23" x14ac:dyDescent="0.25">
      <c r="B18" s="14" t="s">
        <v>29</v>
      </c>
      <c r="C18" s="55"/>
      <c r="P18" s="41"/>
      <c r="Q18" s="1"/>
      <c r="R18" s="1"/>
      <c r="S18" s="1"/>
      <c r="T18" s="1"/>
      <c r="U18" s="1"/>
      <c r="V18" s="1"/>
      <c r="W18" s="1"/>
    </row>
    <row r="19" spans="2:23" x14ac:dyDescent="0.25">
      <c r="B19" s="46" t="s">
        <v>28</v>
      </c>
      <c r="C19" s="47" t="s">
        <v>38</v>
      </c>
      <c r="P19" s="41"/>
      <c r="Q19" s="1"/>
      <c r="R19" s="1"/>
      <c r="S19" s="1"/>
      <c r="T19" s="1"/>
      <c r="U19" s="1"/>
      <c r="V19" s="1"/>
      <c r="W19" s="1"/>
    </row>
    <row r="20" spans="2:23" ht="28.55" x14ac:dyDescent="0.25">
      <c r="B20" s="57" t="s">
        <v>34</v>
      </c>
      <c r="C20" s="47" t="s">
        <v>35</v>
      </c>
      <c r="P20" s="41"/>
      <c r="Q20" s="1"/>
      <c r="R20" s="1"/>
      <c r="S20" s="1"/>
      <c r="T20" s="1"/>
      <c r="U20" s="1"/>
      <c r="V20" s="1"/>
      <c r="W20" s="1"/>
    </row>
    <row r="21" spans="2:23" x14ac:dyDescent="0.25">
      <c r="B21" s="46" t="s">
        <v>4</v>
      </c>
      <c r="C21" s="47"/>
      <c r="G21" s="9"/>
      <c r="P21" s="41"/>
      <c r="Q21" s="1"/>
      <c r="R21" s="1"/>
      <c r="S21" s="1"/>
      <c r="T21" s="1"/>
      <c r="U21" s="1"/>
      <c r="V21" s="1"/>
      <c r="W21" s="1"/>
    </row>
    <row r="22" spans="2:23" x14ac:dyDescent="0.25">
      <c r="B22" s="15" t="s">
        <v>36</v>
      </c>
      <c r="C22" s="16" t="s">
        <v>39</v>
      </c>
      <c r="G22" s="9"/>
      <c r="P22" s="41"/>
      <c r="Q22" s="1"/>
      <c r="R22" s="1"/>
      <c r="S22" s="1"/>
      <c r="T22" s="1"/>
      <c r="U22" s="1"/>
      <c r="V22" s="1"/>
      <c r="W22" s="1"/>
    </row>
    <row r="23" spans="2:23" x14ac:dyDescent="0.25">
      <c r="B23" s="15" t="s">
        <v>10</v>
      </c>
      <c r="C23" s="17"/>
      <c r="L23" s="42"/>
      <c r="M23" s="42"/>
      <c r="N23" s="42"/>
      <c r="P23" s="43"/>
    </row>
    <row r="24" spans="2:23" x14ac:dyDescent="0.25">
      <c r="B24" s="52" t="s">
        <v>12</v>
      </c>
      <c r="C24" s="17"/>
      <c r="L24" s="42"/>
      <c r="M24" s="42"/>
      <c r="N24" s="42"/>
      <c r="P24" s="43"/>
    </row>
    <row r="25" spans="2:23" ht="15" thickBot="1" x14ac:dyDescent="0.3">
      <c r="B25" s="18" t="s">
        <v>11</v>
      </c>
      <c r="C25" s="19"/>
    </row>
    <row r="26" spans="2:23" x14ac:dyDescent="0.25">
      <c r="B26" s="59" t="s">
        <v>27</v>
      </c>
      <c r="C26" s="64"/>
      <c r="D26" s="58"/>
    </row>
    <row r="27" spans="2:23" ht="15" thickBot="1" x14ac:dyDescent="0.3">
      <c r="B27" s="60"/>
      <c r="C27" s="65"/>
      <c r="D27" s="58"/>
    </row>
  </sheetData>
  <mergeCells count="21"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  <mergeCell ref="B26:B27"/>
    <mergeCell ref="T16:W16"/>
    <mergeCell ref="T17:W17"/>
    <mergeCell ref="P8:Q8"/>
    <mergeCell ref="C26:C2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24b087ab-d335-45d7-8673-8997d8ec1377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2025-11-24T06:57:03Z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  <property fmtid="{D5CDD505-2E9C-101B-9397-08002B2CF9AE}" pid="4" name="MSIP_Label_d8e9c0e5-84e2-48d7-a421-724a2e1bece0_Enabled">
    <vt:lpwstr>true</vt:lpwstr>
  </property>
  <property fmtid="{D5CDD505-2E9C-101B-9397-08002B2CF9AE}" pid="5" name="MSIP_Label_d8e9c0e5-84e2-48d7-a421-724a2e1bece0_SetDate">
    <vt:lpwstr>2025-11-19T08:52:08Z</vt:lpwstr>
  </property>
  <property fmtid="{D5CDD505-2E9C-101B-9397-08002B2CF9AE}" pid="6" name="MSIP_Label_d8e9c0e5-84e2-48d7-a421-724a2e1bece0_Method">
    <vt:lpwstr>Standard</vt:lpwstr>
  </property>
  <property fmtid="{D5CDD505-2E9C-101B-9397-08002B2CF9AE}" pid="7" name="MSIP_Label_d8e9c0e5-84e2-48d7-a421-724a2e1bece0_Name">
    <vt:lpwstr>Bez znaku wodnego</vt:lpwstr>
  </property>
  <property fmtid="{D5CDD505-2E9C-101B-9397-08002B2CF9AE}" pid="8" name="MSIP_Label_d8e9c0e5-84e2-48d7-a421-724a2e1bece0_SiteId">
    <vt:lpwstr>d98cb713-da43-4185-b297-37a20ad7c9cd</vt:lpwstr>
  </property>
  <property fmtid="{D5CDD505-2E9C-101B-9397-08002B2CF9AE}" pid="9" name="MSIP_Label_d8e9c0e5-84e2-48d7-a421-724a2e1bece0_ActionId">
    <vt:lpwstr>e6f1ff27-7ec6-400e-a928-92c71e5cb177</vt:lpwstr>
  </property>
  <property fmtid="{D5CDD505-2E9C-101B-9397-08002B2CF9AE}" pid="10" name="MSIP_Label_d8e9c0e5-84e2-48d7-a421-724a2e1bece0_ContentBits">
    <vt:lpwstr>0</vt:lpwstr>
  </property>
  <property fmtid="{D5CDD505-2E9C-101B-9397-08002B2CF9AE}" pid="11" name="MSIP_Label_d8e9c0e5-84e2-48d7-a421-724a2e1bece0_Tag">
    <vt:lpwstr>10, 3, 0, 1</vt:lpwstr>
  </property>
</Properties>
</file>